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<sst xmlns="http://schemas.openxmlformats.org/spreadsheetml/2006/main" count="66" uniqueCount="45">
  <si>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교직원, 외부인사</t>
  </si>
  <si>
    <t>교직원, 학부모</t>
  </si>
  <si>
    <t>1월 독서도우미 급량비</t>
  </si>
  <si>
    <t>행복한장터</t>
  </si>
  <si>
    <t>장소
(사용처)</t>
  </si>
  <si>
    <t>[단위 : 원]</t>
  </si>
  <si>
    <t>2학기 실버교통봉사대 간담회 식사비</t>
  </si>
  <si>
    <t>아침 등굣길 교통봉사대 물품 구입</t>
  </si>
  <si>
    <t>특수학급 교육과정 반성회 및 학부모 연수 물품 구입</t>
  </si>
  <si>
    <t>배움중심 교사공동체 워크샵 및 협의회 다과비</t>
  </si>
  <si>
    <t>학년말 교육성과 반성을 위한 교직원 간담회 식사비</t>
  </si>
  <si>
    <t>집행일자</t>
  </si>
  <si>
    <t>합  계</t>
  </si>
  <si>
    <t>이베이코리아</t>
  </si>
  <si>
    <t>집행대상</t>
  </si>
  <si>
    <t>학부모회 다과 구입</t>
  </si>
  <si>
    <t>지마켓</t>
  </si>
  <si>
    <t>학부모</t>
  </si>
  <si>
    <t>교직원</t>
  </si>
  <si>
    <t>우미락</t>
  </si>
  <si>
    <t>진갈비</t>
  </si>
  <si>
    <t>비고</t>
  </si>
  <si>
    <t>학생</t>
  </si>
  <si>
    <t>집행액</t>
  </si>
  <si>
    <t>포천초</t>
  </si>
  <si>
    <t>기관명</t>
  </si>
  <si>
    <t>교직원</t>
  </si>
  <si>
    <t>제목</t>
  </si>
  <si>
    <t>교직원 경조사비</t>
  </si>
  <si>
    <t>한우리식당</t>
  </si>
  <si>
    <t>학생자치회 1월 행사 간식비</t>
  </si>
  <si>
    <t>배움중심 교사공동체 워크샵 및 협의회 식비</t>
  </si>
  <si>
    <t>네네치킨</t>
  </si>
  <si>
    <t>파리바게뜨</t>
  </si>
  <si>
    <t>포천초교</t>
  </si>
  <si>
    <t>외부 자원봉사자</t>
  </si>
  <si>
    <t>제4회 학교폭력자치위원회 협의회 다과 구입</t>
  </si>
  <si>
    <t>일미닭갈비</t>
  </si>
  <si>
    <t>실버교통봉사대 차 구입</t>
  </si>
  <si>
    <t>2018년 1월 업무추진비 내역 공개</t>
  </si>
  <si>
    <t>학교교육과정 비젼 세우기, 미래인재 핵심역량 계획 수립 협의회 다과 구입</t>
  </si>
  <si>
    <t>GS마켓</t>
  </si>
  <si>
    <t>이마트에브리데이 신읍점</t>
  </si>
  <si>
    <t>영재학급 반성 협의회 식사비</t>
  </si>
  <si>
    <t>외부강사, 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</si>
</sst>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tabSelected="1" defaultGridColor="0" zoomScaleSheetLayoutView="75" colorId="22" workbookViewId="0" topLeftCell="A1">
      <selection activeCell="J8" sqref="J8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5" t="s">
        <v>39</v>
      </c>
      <c r="C1" s="15"/>
      <c r="D1" s="15"/>
      <c r="E1" s="15"/>
      <c r="F1" s="15"/>
      <c r="G1" s="15"/>
      <c r="H1" s="15"/>
    </row>
    <row r="2" ht="21.75" customHeight="1">
      <c r="H2" s="8" t="s">
        <v>5</v>
      </c>
    </row>
    <row r="3" spans="2:8" ht="26.25" customHeight="1">
      <c r="B3" s="3" t="s">
        <v>25</v>
      </c>
      <c r="C3" s="3" t="s">
        <v>11</v>
      </c>
      <c r="D3" s="3" t="s">
        <v>27</v>
      </c>
      <c r="E3" s="4" t="s">
        <v>23</v>
      </c>
      <c r="F3" s="5" t="s">
        <v>4</v>
      </c>
      <c r="G3" s="3" t="s">
        <v>14</v>
      </c>
      <c r="H3" s="3" t="s">
        <v>21</v>
      </c>
    </row>
    <row r="4" spans="2:8" s="1" customFormat="1" ht="26.25" customHeight="1">
      <c r="B4" s="10" t="s">
        <v>24</v>
      </c>
      <c r="C4" s="9">
        <v>43103</v>
      </c>
      <c r="D4" s="17" t="s">
        <v>38</v>
      </c>
      <c r="E4" s="12">
        <v>125700</v>
      </c>
      <c r="F4" s="14" t="s">
        <v>16</v>
      </c>
      <c r="G4" s="14" t="s">
        <v>35</v>
      </c>
      <c r="H4" s="11"/>
    </row>
    <row r="5" spans="2:8" s="1" customFormat="1" ht="26.25" customHeight="1">
      <c r="B5" s="10" t="s">
        <v>24</v>
      </c>
      <c r="C5" s="9">
        <v>43104</v>
      </c>
      <c r="D5" s="17" t="s">
        <v>40</v>
      </c>
      <c r="E5" s="12">
        <v>97000</v>
      </c>
      <c r="F5" s="14" t="s">
        <v>3</v>
      </c>
      <c r="G5" s="14" t="s">
        <v>18</v>
      </c>
      <c r="H5" s="11"/>
    </row>
    <row r="6" spans="2:8" s="1" customFormat="1" ht="26.25" customHeight="1">
      <c r="B6" s="10" t="s">
        <v>24</v>
      </c>
      <c r="C6" s="9">
        <v>43105</v>
      </c>
      <c r="D6" s="13" t="s">
        <v>6</v>
      </c>
      <c r="E6" s="12">
        <v>119000</v>
      </c>
      <c r="F6" s="14" t="s">
        <v>19</v>
      </c>
      <c r="G6" s="14" t="s">
        <v>35</v>
      </c>
      <c r="H6" s="11"/>
    </row>
    <row r="7" spans="2:8" s="1" customFormat="1" ht="26.25" customHeight="1">
      <c r="B7" s="10" t="s">
        <v>24</v>
      </c>
      <c r="C7" s="9">
        <v>43105</v>
      </c>
      <c r="D7" s="13" t="s">
        <v>15</v>
      </c>
      <c r="E7" s="12">
        <v>23800</v>
      </c>
      <c r="F7" s="14" t="s">
        <v>42</v>
      </c>
      <c r="G7" s="14" t="s">
        <v>17</v>
      </c>
      <c r="H7" s="11"/>
    </row>
    <row r="8" spans="2:8" s="1" customFormat="1" ht="26.25" customHeight="1">
      <c r="B8" s="10" t="s">
        <v>24</v>
      </c>
      <c r="C8" s="9">
        <v>43105</v>
      </c>
      <c r="D8" s="13" t="s">
        <v>31</v>
      </c>
      <c r="E8" s="12">
        <v>110000</v>
      </c>
      <c r="F8" s="14" t="s">
        <v>29</v>
      </c>
      <c r="G8" s="14" t="s">
        <v>18</v>
      </c>
      <c r="H8" s="11"/>
    </row>
    <row r="9" spans="2:8" s="1" customFormat="1" ht="26.25" customHeight="1">
      <c r="B9" s="10" t="s">
        <v>24</v>
      </c>
      <c r="C9" s="9">
        <v>43108</v>
      </c>
      <c r="D9" s="13" t="s">
        <v>28</v>
      </c>
      <c r="E9" s="12">
        <v>50000</v>
      </c>
      <c r="F9" s="14" t="s">
        <v>34</v>
      </c>
      <c r="G9" s="14" t="s">
        <v>26</v>
      </c>
      <c r="H9" s="11"/>
    </row>
    <row r="10" spans="2:8" s="1" customFormat="1" ht="26.25" customHeight="1">
      <c r="B10" s="10" t="s">
        <v>24</v>
      </c>
      <c r="C10" s="9">
        <v>43109</v>
      </c>
      <c r="D10" s="13" t="s">
        <v>36</v>
      </c>
      <c r="E10" s="12">
        <v>58180</v>
      </c>
      <c r="F10" s="14" t="s">
        <v>41</v>
      </c>
      <c r="G10" s="14" t="s">
        <v>0</v>
      </c>
      <c r="H10" s="11"/>
    </row>
    <row r="11" spans="2:8" s="1" customFormat="1" ht="26.25" customHeight="1">
      <c r="B11" s="10" t="s">
        <v>24</v>
      </c>
      <c r="C11" s="9">
        <v>43115</v>
      </c>
      <c r="D11" s="13" t="s">
        <v>43</v>
      </c>
      <c r="E11" s="12">
        <v>120000</v>
      </c>
      <c r="F11" s="14" t="s">
        <v>37</v>
      </c>
      <c r="G11" s="14" t="s">
        <v>44</v>
      </c>
      <c r="H11" s="11"/>
    </row>
    <row r="12" spans="2:8" s="1" customFormat="1" ht="26.25" customHeight="1">
      <c r="B12" s="10" t="s">
        <v>24</v>
      </c>
      <c r="C12" s="9">
        <v>43115</v>
      </c>
      <c r="D12" s="13" t="s">
        <v>8</v>
      </c>
      <c r="E12" s="12">
        <v>49120</v>
      </c>
      <c r="F12" s="14" t="s">
        <v>33</v>
      </c>
      <c r="G12" s="14" t="s">
        <v>1</v>
      </c>
      <c r="H12" s="11"/>
    </row>
    <row r="13" spans="2:8" s="1" customFormat="1" ht="26.25" customHeight="1">
      <c r="B13" s="10" t="s">
        <v>24</v>
      </c>
      <c r="C13" s="9">
        <v>43116</v>
      </c>
      <c r="D13" s="13" t="s">
        <v>7</v>
      </c>
      <c r="E13" s="12">
        <v>73500</v>
      </c>
      <c r="F13" s="14" t="s">
        <v>13</v>
      </c>
      <c r="G13" s="14" t="s">
        <v>34</v>
      </c>
      <c r="H13" s="11"/>
    </row>
    <row r="14" spans="2:8" s="1" customFormat="1" ht="26.25" customHeight="1">
      <c r="B14" s="10" t="s">
        <v>24</v>
      </c>
      <c r="C14" s="9">
        <v>43116</v>
      </c>
      <c r="D14" s="13" t="s">
        <v>2</v>
      </c>
      <c r="E14" s="12">
        <v>114000</v>
      </c>
      <c r="F14" s="14" t="s">
        <v>34</v>
      </c>
      <c r="G14" s="14" t="s">
        <v>17</v>
      </c>
      <c r="H14" s="11"/>
    </row>
    <row r="15" spans="2:8" s="1" customFormat="1" ht="26.25" customHeight="1">
      <c r="B15" s="10" t="s">
        <v>24</v>
      </c>
      <c r="C15" s="9">
        <v>43123</v>
      </c>
      <c r="D15" s="13" t="s">
        <v>9</v>
      </c>
      <c r="E15" s="12">
        <v>10740</v>
      </c>
      <c r="F15" s="14" t="s">
        <v>42</v>
      </c>
      <c r="G15" s="14" t="s">
        <v>18</v>
      </c>
      <c r="H15" s="11"/>
    </row>
    <row r="16" spans="2:8" s="1" customFormat="1" ht="26.25" customHeight="1">
      <c r="B16" s="10" t="s">
        <v>24</v>
      </c>
      <c r="C16" s="9">
        <v>43124</v>
      </c>
      <c r="D16" s="13" t="s">
        <v>30</v>
      </c>
      <c r="E16" s="12">
        <v>111000</v>
      </c>
      <c r="F16" s="14" t="s">
        <v>32</v>
      </c>
      <c r="G16" s="14" t="s">
        <v>22</v>
      </c>
      <c r="H16" s="11"/>
    </row>
    <row r="17" spans="2:8" s="1" customFormat="1" ht="26.25" customHeight="1">
      <c r="B17" s="10" t="s">
        <v>24</v>
      </c>
      <c r="C17" s="9">
        <v>43131</v>
      </c>
      <c r="D17" s="13" t="s">
        <v>10</v>
      </c>
      <c r="E17" s="12">
        <v>398000</v>
      </c>
      <c r="F17" s="14" t="s">
        <v>20</v>
      </c>
      <c r="G17" s="14" t="s">
        <v>18</v>
      </c>
      <c r="H17" s="11"/>
    </row>
    <row r="18" spans="2:8" ht="29.25" customHeight="1">
      <c r="B18" s="16" t="s">
        <v>12</v>
      </c>
      <c r="C18" s="16"/>
      <c r="D18" s="16"/>
      <c r="E18" s="7">
        <f>SUM(E4:E17)</f>
        <v>1460040</v>
      </c>
      <c r="F18" s="16"/>
      <c r="G18" s="16"/>
      <c r="H18" s="16"/>
    </row>
  </sheetData>
  <sheetProtection/>
  <mergeCells count="3">
    <mergeCell ref="B1:H1"/>
    <mergeCell ref="B18:D18"/>
    <mergeCell ref="F18:H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